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<sst xmlns="http://schemas.openxmlformats.org/spreadsheetml/2006/main" count="28" uniqueCount="28">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</sst>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ownloads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Макаронные изделия отварные с сыром</v>
          </cell>
        </row>
        <row r="7">
          <cell r="E7" t="str">
            <v>Яйцо вареное</v>
          </cell>
        </row>
        <row r="8">
          <cell r="E8" t="str">
            <v>Кофейный напиток с молоком</v>
          </cell>
        </row>
        <row r="9">
          <cell r="E9" t="str">
            <v>Хлеб пшеничный</v>
          </cell>
        </row>
        <row r="10">
          <cell r="E10" t="str">
            <v>Яблоки свежие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3" t="str">
        <f>[1]Лист1!E6</f>
        <v>Макаронные изделия отварные с сыром</v>
      </c>
      <c r="E4" s="40">
        <v>180</v>
      </c>
      <c r="F4" s="40">
        <v>39.83</v>
      </c>
      <c r="G4" s="40">
        <v>290</v>
      </c>
      <c r="H4" s="15">
        <v>11.9</v>
      </c>
      <c r="I4" s="15">
        <v>14.6</v>
      </c>
      <c r="J4" s="16">
        <v>34.5</v>
      </c>
    </row>
    <row r="5" spans="1:10" x14ac:dyDescent="0.25">
      <c r="A5" s="7"/>
      <c r="B5" s="1" t="s">
        <v>12</v>
      </c>
      <c r="C5" s="39">
        <v>209</v>
      </c>
      <c r="D5" s="34" t="str">
        <f>[1]Лист1!E7</f>
        <v>Яйцо вареное</v>
      </c>
      <c r="E5" s="41">
        <v>40</v>
      </c>
      <c r="F5" s="41">
        <v>11.61</v>
      </c>
      <c r="G5" s="41">
        <v>57</v>
      </c>
      <c r="H5" s="17">
        <v>5</v>
      </c>
      <c r="I5" s="17">
        <v>4.5</v>
      </c>
      <c r="J5" s="18">
        <v>0.3</v>
      </c>
    </row>
    <row r="6" spans="1:10" x14ac:dyDescent="0.25">
      <c r="A6" s="7"/>
      <c r="B6" s="1" t="s">
        <v>23</v>
      </c>
      <c r="C6" s="39">
        <v>379</v>
      </c>
      <c r="D6" s="34" t="str">
        <f>[1]Лист1!E8</f>
        <v>Кофейный напиток с молоком</v>
      </c>
      <c r="E6" s="41">
        <v>200</v>
      </c>
      <c r="F6" s="41">
        <v>14.16</v>
      </c>
      <c r="G6" s="41">
        <v>142</v>
      </c>
      <c r="H6" s="17">
        <v>0.5</v>
      </c>
      <c r="I6" s="17">
        <v>0.5</v>
      </c>
      <c r="J6" s="18">
        <v>12.7</v>
      </c>
    </row>
    <row r="7" spans="1:10" x14ac:dyDescent="0.25">
      <c r="A7" s="7"/>
      <c r="B7" s="2"/>
      <c r="C7" s="39">
        <v>114</v>
      </c>
      <c r="D7" s="34" t="str">
        <f>[1]Лист1!E9</f>
        <v>Хлеб пшеничный</v>
      </c>
      <c r="E7" s="41">
        <v>40</v>
      </c>
      <c r="F7" s="41">
        <v>2.88</v>
      </c>
      <c r="G7" s="41">
        <v>95</v>
      </c>
      <c r="H7" s="17">
        <v>3.3</v>
      </c>
      <c r="I7" s="17">
        <v>2.4</v>
      </c>
      <c r="J7" s="18">
        <v>26.6</v>
      </c>
    </row>
    <row r="8" spans="1:10" ht="15.75" thickBot="1" x14ac:dyDescent="0.3">
      <c r="A8" s="8"/>
      <c r="B8" s="9"/>
      <c r="C8" s="39">
        <v>338</v>
      </c>
      <c r="D8" s="35" t="str">
        <f>[1]Лист1!E10</f>
        <v>Яблоки свежие</v>
      </c>
      <c r="E8" s="41">
        <v>130</v>
      </c>
      <c r="F8" s="41">
        <v>11.52</v>
      </c>
      <c r="G8" s="41">
        <v>61</v>
      </c>
      <c r="H8" s="19">
        <v>3.1</v>
      </c>
      <c r="I8" s="19">
        <v>0.2</v>
      </c>
      <c r="J8" s="20">
        <v>20.100000000000001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2023-10-12T16:16:33Z</dcterms:modified>
</cp:coreProperties>
</file>