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<sst xmlns="http://schemas.openxmlformats.org/spreadsheetml/2006/main" count="30" uniqueCount="28">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</sst>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B14" t="str">
            <v>204</v>
          </cell>
          <cell r="C14" t="str">
            <v>МАКАРОНЫ ОТВАРНЫЕ С СЫРОМ</v>
          </cell>
          <cell r="E14" t="str">
            <v>180</v>
          </cell>
          <cell r="F14">
            <v>39.83</v>
          </cell>
          <cell r="G14">
            <v>10.9</v>
          </cell>
          <cell r="H14">
            <v>9</v>
          </cell>
          <cell r="I14">
            <v>31.2</v>
          </cell>
          <cell r="J14">
            <v>248</v>
          </cell>
        </row>
        <row r="15">
          <cell r="B15" t="str">
            <v>209</v>
          </cell>
          <cell r="C15" t="str">
            <v>ЯЙЦА ВАРЕНЫЕ</v>
          </cell>
          <cell r="E15" t="str">
            <v>40</v>
          </cell>
          <cell r="F15">
            <v>11.61</v>
          </cell>
          <cell r="G15">
            <v>5</v>
          </cell>
          <cell r="H15">
            <v>4.5</v>
          </cell>
          <cell r="I15">
            <v>0.3</v>
          </cell>
          <cell r="J15">
            <v>61.3</v>
          </cell>
        </row>
        <row r="16">
          <cell r="B16" t="str">
            <v>338</v>
          </cell>
          <cell r="C16" t="str">
            <v>ПЛОДЫ  СВЕЖИЕ (ЯБЛОКИ)</v>
          </cell>
          <cell r="E16" t="str">
            <v>130</v>
          </cell>
          <cell r="F16">
            <v>11.52</v>
          </cell>
          <cell r="G16">
            <v>0.5</v>
          </cell>
          <cell r="H16">
            <v>0.5</v>
          </cell>
          <cell r="I16">
            <v>12.7</v>
          </cell>
          <cell r="J16">
            <v>61.1</v>
          </cell>
        </row>
        <row r="17">
          <cell r="B17" t="str">
            <v>379</v>
          </cell>
          <cell r="C17" t="str">
            <v>КОФЕЙНЫЙ НАПИТОК С МОЛОКОМ</v>
          </cell>
          <cell r="E17" t="str">
            <v>200</v>
          </cell>
          <cell r="F17">
            <v>14.16</v>
          </cell>
          <cell r="G17">
            <v>3.3</v>
          </cell>
          <cell r="H17">
            <v>2.6</v>
          </cell>
          <cell r="I17">
            <v>16.2</v>
          </cell>
          <cell r="J17">
            <v>79</v>
          </cell>
        </row>
        <row r="18">
          <cell r="B18">
            <v>114</v>
          </cell>
          <cell r="C18" t="str">
            <v>ХЛЕБ ПШЕНИЧНЫЙ</v>
          </cell>
          <cell r="E18" t="str">
            <v>40</v>
          </cell>
          <cell r="F18">
            <v>2.88</v>
          </cell>
          <cell r="G18">
            <v>3.1</v>
          </cell>
          <cell r="H18">
            <v>0.2</v>
          </cell>
          <cell r="I18">
            <v>20.100000000000001</v>
          </cell>
          <cell r="J18">
            <v>94.7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0" t="str">
        <f>[1]Page1!B14</f>
        <v>204</v>
      </c>
      <c r="D4" s="37" t="str">
        <f>[1]Page1!C14</f>
        <v>МАКАРОНЫ ОТВАРНЫЕ С СЫРОМ</v>
      </c>
      <c r="E4" s="39" t="str">
        <f>[1]Page1!E14</f>
        <v>180</v>
      </c>
      <c r="F4" s="41">
        <f>[1]Page1!F14</f>
        <v>39.83</v>
      </c>
      <c r="G4" s="39">
        <f>[1]Page1!J14</f>
        <v>248</v>
      </c>
      <c r="H4" s="39">
        <f>[1]Page1!G14</f>
        <v>10.9</v>
      </c>
      <c r="I4" s="39">
        <f>[1]Page1!H14</f>
        <v>9</v>
      </c>
      <c r="J4" s="39">
        <f>[1]Page1!I14</f>
        <v>31.2</v>
      </c>
    </row>
    <row r="5" spans="1:10" x14ac:dyDescent="0.25">
      <c r="A5" s="7"/>
      <c r="B5" s="1" t="s">
        <v>14</v>
      </c>
      <c r="C5" s="40" t="str">
        <f>[1]Page1!B15</f>
        <v>209</v>
      </c>
      <c r="D5" s="37" t="str">
        <f>[1]Page1!C15</f>
        <v>ЯЙЦА ВАРЕНЫЕ</v>
      </c>
      <c r="E5" s="39" t="str">
        <f>[1]Page1!E15</f>
        <v>40</v>
      </c>
      <c r="F5" s="41">
        <f>[1]Page1!F15</f>
        <v>11.61</v>
      </c>
      <c r="G5" s="39">
        <f>[1]Page1!J15</f>
        <v>61.3</v>
      </c>
      <c r="H5" s="39">
        <f>[1]Page1!G15</f>
        <v>5</v>
      </c>
      <c r="I5" s="39">
        <f>[1]Page1!H15</f>
        <v>4.5</v>
      </c>
      <c r="J5" s="39">
        <f>[1]Page1!I15</f>
        <v>0.3</v>
      </c>
    </row>
    <row r="6" spans="1:10" x14ac:dyDescent="0.25">
      <c r="A6" s="7"/>
      <c r="B6" s="1" t="s">
        <v>19</v>
      </c>
      <c r="C6" s="40" t="str">
        <f>[1]Page1!B16</f>
        <v>338</v>
      </c>
      <c r="D6" s="37" t="str">
        <f>[1]Page1!C16</f>
        <v>ПЛОДЫ  СВЕЖИЕ (ЯБЛОКИ)</v>
      </c>
      <c r="E6" s="39" t="str">
        <f>[1]Page1!E16</f>
        <v>130</v>
      </c>
      <c r="F6" s="41">
        <f>[1]Page1!F16</f>
        <v>11.52</v>
      </c>
      <c r="G6" s="39">
        <f>[1]Page1!J16</f>
        <v>61.1</v>
      </c>
      <c r="H6" s="39">
        <f>[1]Page1!G16</f>
        <v>0.5</v>
      </c>
      <c r="I6" s="39">
        <f>[1]Page1!H16</f>
        <v>0.5</v>
      </c>
      <c r="J6" s="39">
        <f>[1]Page1!I16</f>
        <v>12.7</v>
      </c>
    </row>
    <row r="7" spans="1:10" x14ac:dyDescent="0.25">
      <c r="A7" s="7"/>
      <c r="B7" s="2" t="s">
        <v>11</v>
      </c>
      <c r="C7" s="40" t="str">
        <f>[1]Page1!B17</f>
        <v>379</v>
      </c>
      <c r="D7" s="37" t="str">
        <f>[1]Page1!C17</f>
        <v>КОФЕЙНЫЙ НАПИТОК С МОЛОКОМ</v>
      </c>
      <c r="E7" s="39" t="str">
        <f>[1]Page1!E17</f>
        <v>200</v>
      </c>
      <c r="F7" s="41">
        <f>[1]Page1!F17</f>
        <v>14.16</v>
      </c>
      <c r="G7" s="39">
        <f>[1]Page1!J17</f>
        <v>79</v>
      </c>
      <c r="H7" s="39">
        <f>[1]Page1!G17</f>
        <v>3.3</v>
      </c>
      <c r="I7" s="39">
        <f>[1]Page1!H17</f>
        <v>2.6</v>
      </c>
      <c r="J7" s="39">
        <f>[1]Page1!I17</f>
        <v>16.2</v>
      </c>
    </row>
    <row r="8" spans="1:10" ht="15.75" thickBot="1" x14ac:dyDescent="0.3">
      <c r="A8" s="8"/>
      <c r="B8" s="38" t="s">
        <v>22</v>
      </c>
      <c r="C8" s="40">
        <f>[1]Page1!B18</f>
        <v>114</v>
      </c>
      <c r="D8" s="37" t="str">
        <f>[1]Page1!C18</f>
        <v>ХЛЕБ ПШЕНИЧНЫЙ</v>
      </c>
      <c r="E8" s="39" t="str">
        <f>[1]Page1!E18</f>
        <v>40</v>
      </c>
      <c r="F8" s="41">
        <f>[1]Page1!F18</f>
        <v>2.88</v>
      </c>
      <c r="G8" s="39">
        <f>[1]Page1!J18</f>
        <v>94.7</v>
      </c>
      <c r="H8" s="39">
        <f>[1]Page1!G18</f>
        <v>3.1</v>
      </c>
      <c r="I8" s="39">
        <f>[1]Page1!H18</f>
        <v>0.2</v>
      </c>
      <c r="J8" s="39">
        <f>[1]Page1!I18</f>
        <v>20.100000000000001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2023-11-17T09:59:49Z</dcterms:modified>
</cp:coreProperties>
</file>